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F056A21-4F2B-492B-B90F-6FC4D7BF256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<sst xmlns="http://schemas.openxmlformats.org/spreadsheetml/2006/main" count="1130" uniqueCount="586">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</sst>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505</v>
      </c>
      <c r="B10" s="149"/>
      <c r="C10" s="99" t="str">
        <f>VLOOKUP(A10,listado,2,0)</f>
        <v>G. SERVICIOS TÉCNICOS</v>
      </c>
      <c r="D10" s="99"/>
      <c r="E10" s="99"/>
      <c r="F10" s="99"/>
      <c r="G10" s="99" t="str">
        <f>VLOOKUP(A10,listado,3,0)</f>
        <v>Asistente 2</v>
      </c>
      <c r="H10" s="99"/>
      <c r="I10" s="110" t="str">
        <f>VLOOKUP(A10,listado,4,0)</f>
        <v>Auxiliar de topografía de obra ferroviaria</v>
      </c>
      <c r="J10" s="111"/>
      <c r="K10" s="99" t="str">
        <f>VLOOKUP(A10,listado,5,0)</f>
        <v>Barcelona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utilizando Estación Total y GPS.
Al menos 1 año de experiencia utilizando Autocad a nivel usuario.
Al menos 1 año de experiencia utilizando Ofimática a nivel usuario.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i24BFrvu2KjgJIHYGNz5HmJJU52kyN4XqWpPEEHaP7A9E2R+cthLffUj7eAwVFwFkwz5MFDoJCBTxvR1PSzKLA==" saltValue="ZpxTSVo5JiPPsMVd3D3+P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2025-05-08T13:35:27Z</dcterms:modified>
</cp:coreProperties>
</file>